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<sst xmlns="http://schemas.openxmlformats.org/spreadsheetml/2006/main" count="44" uniqueCount="44">
  <si>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Наименование работ</t>
  </si>
  <si>
    <t>Сумма (руб)</t>
  </si>
  <si>
    <t>Дата выполнения</t>
  </si>
  <si>
    <t>Характеристика общего имущества дома</t>
  </si>
  <si>
    <t>год постройки       1977</t>
  </si>
  <si>
    <t>материал стен       кирпич</t>
  </si>
  <si>
    <t>этажность              5</t>
  </si>
  <si>
    <t>кол-во квартир      68</t>
  </si>
  <si>
    <t>кол-во подъездов   4</t>
  </si>
  <si>
    <t>объем здания</t>
  </si>
  <si>
    <t>12825м3</t>
  </si>
  <si>
    <t>площадь общая </t>
  </si>
  <si>
    <t xml:space="preserve">Наименование услуг </t>
  </si>
  <si>
    <t>Начислено</t>
  </si>
  <si>
    <t>(потребителям)</t>
  </si>
  <si>
    <t>Оплачено</t>
  </si>
  <si>
    <t>(потребителями)</t>
  </si>
  <si>
    <t>Расходы</t>
  </si>
  <si>
    <t>Денег на счете дома</t>
  </si>
  <si>
    <t>Жилищные услуги</t>
  </si>
  <si>
    <t>Наименование предоставляемых работ и услуг</t>
  </si>
  <si>
    <t>Сумма расходов за отчетный период, руб.</t>
  </si>
  <si>
    <t>Содержание аварийно-диспетчерской службы и аварийные работы</t>
  </si>
  <si>
    <t>Тех. обслуживание внутридомовой системы газоснабжения</t>
  </si>
  <si>
    <t>Санитарное содержание подъездов</t>
  </si>
  <si>
    <t>Санитарное содержание придомовой территории, в т.ч. уборка снега</t>
  </si>
  <si>
    <t>Содержание паспортного стола</t>
  </si>
  <si>
    <t>Сбор, вывоз и утилизация ТБО</t>
  </si>
  <si>
    <t>ВСЕГО</t>
  </si>
  <si>
    <t>Директор           Р.Р. Сабиров</t>
  </si>
  <si>
    <t>ОТЧЕТ  ООО "Универсал-Сервис" по услугам и расходам на управление многоквартирным домом, содержанию</t>
  </si>
  <si>
    <t>и текущему   ремонту общего имущества в многоквартирном доме, и предоставлении коммунальных услуг</t>
  </si>
  <si>
    <t>Предоставлено услуг по текущему ремонту общего имущества</t>
  </si>
  <si>
    <t>Накопительная карточка</t>
  </si>
  <si>
    <t xml:space="preserve">Предоставлено услуг по управлению, содержанию и ремонту общего имущества </t>
  </si>
  <si>
    <t>в МКД в т.ч. сбор, вывоз и утилизация ТБО</t>
  </si>
  <si>
    <t>Услуги по управлению МКД в т.ч.: расчет и сбор платежей за ЖКУ</t>
  </si>
  <si>
    <t xml:space="preserve">Текущ. содержание, проведение технических осмотров  внутридомовых инженерных систем и общ. имущества дома, подготовка к отопительному сезону                                                                                     </t>
  </si>
  <si>
    <t xml:space="preserve">Выполнено работ </t>
  </si>
  <si>
    <t>Остаток средств на лицевом счете на 01.01.2016</t>
  </si>
  <si>
    <t>по адресу: ул. Коммунальная, дом № 1  за 2016 г</t>
  </si>
  <si>
    <t>2016г</t>
  </si>
  <si>
    <t>Остаток средств на лицевом счете на 01.01.2017</t>
  </si>
  <si>
    <t>Задолженность (потребителей) на 01.01.2017г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</si>
</sst>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7" borderId="0" xfId="52" applyFont="1" applyFill="1">
      <alignment/>
      <protection/>
    </xf>
    <xf numFmtId="0" fontId="0" fillId="7" borderId="0" xfId="0" applyFill="1" applyAlignment="1">
      <alignment/>
    </xf>
    <xf numFmtId="0" fontId="6" fillId="7" borderId="0" xfId="0" applyFont="1" applyFill="1" applyAlignment="1">
      <alignment horizontal="justify"/>
    </xf>
    <xf numFmtId="0" fontId="9" fillId="0" borderId="15" xfId="0" applyFont="1" applyBorder="1" applyAlignment="1">
      <alignment horizontal="center" wrapText="1"/>
    </xf>
    <xf numFmtId="0" fontId="4" fillId="7" borderId="0" xfId="0" applyFont="1" applyFill="1" applyAlignment="1">
      <alignment horizontal="center"/>
    </xf>
    <xf numFmtId="0" fontId="4" fillId="7" borderId="0" xfId="0" applyFont="1" applyFill="1" applyAlignment="1">
      <alignment/>
    </xf>
    <xf numFmtId="0" fontId="0" fillId="24" borderId="0" xfId="0" applyFill="1" applyAlignment="1">
      <alignment/>
    </xf>
    <xf numFmtId="0" fontId="0" fillId="0" borderId="0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24" borderId="0" xfId="0" applyFont="1" applyFill="1" applyBorder="1" applyAlignment="1">
      <alignment horizontal="right"/>
    </xf>
    <xf numFmtId="0" fontId="11" fillId="24" borderId="0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right"/>
    </xf>
    <xf numFmtId="0" fontId="8" fillId="0" borderId="18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1" fillId="7" borderId="21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31" xfId="0" applyFont="1" applyBorder="1" applyAlignment="1">
      <alignment wrapText="1"/>
    </xf>
    <xf numFmtId="0" fontId="10" fillId="0" borderId="32" xfId="0" applyFont="1" applyBorder="1" applyAlignment="1">
      <alignment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8" fillId="0" borderId="30" xfId="0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0" fillId="0" borderId="36" xfId="0" applyFont="1" applyBorder="1" applyAlignment="1">
      <alignment wrapText="1"/>
    </xf>
    <xf numFmtId="0" fontId="11" fillId="0" borderId="37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30" xfId="0" applyFont="1" applyBorder="1" applyAlignment="1">
      <alignment horizontal="center" wrapText="1"/>
    </xf>
    <xf numFmtId="0" fontId="9" fillId="0" borderId="40" xfId="0" applyFont="1" applyBorder="1" applyAlignment="1">
      <alignment horizontal="center" wrapText="1"/>
    </xf>
    <xf numFmtId="0" fontId="9" fillId="0" borderId="41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4"/>
  <sheetViews>
    <sheetView tabSelected="1" zoomScalePageLayoutView="0" workbookViewId="0" topLeftCell="A1">
      <selection activeCell="I23" sqref="I23"/>
    </sheetView>
  </sheetViews>
  <sheetFormatPr defaultColWidth="9.140625" defaultRowHeight="15"/>
  <cols>
    <col min="1" max="1" width="51.57421875" style="0" customWidth="1"/>
    <col min="2" max="2" width="15.28125" style="0" customWidth="1"/>
    <col min="3" max="3" width="16.57421875" style="0" customWidth="1"/>
    <col min="4" max="4" width="11.421875" style="0" customWidth="1"/>
    <col min="5" max="5" width="12.57421875" style="0" customWidth="1"/>
    <col min="6" max="6" width="14.00390625" style="0" customWidth="1"/>
  </cols>
  <sheetData>
    <row r="1" ht="5.25" customHeight="1"/>
    <row r="2" spans="1:6" ht="15.75">
      <c r="A2" s="19" t="s">
        <v>30</v>
      </c>
      <c r="B2" s="20"/>
      <c r="C2" s="20"/>
      <c r="D2" s="20"/>
      <c r="E2" s="20"/>
      <c r="F2" s="20"/>
    </row>
    <row r="3" spans="1:6" ht="15.75">
      <c r="A3" s="19" t="s">
        <v>31</v>
      </c>
      <c r="B3" s="20"/>
      <c r="C3" s="20"/>
      <c r="D3" s="20"/>
      <c r="E3" s="20"/>
      <c r="F3" s="20"/>
    </row>
    <row r="4" spans="1:6" ht="18" customHeight="1">
      <c r="A4" s="21" t="s">
        <v>40</v>
      </c>
      <c r="B4" s="20"/>
      <c r="C4" s="20"/>
      <c r="D4" s="20"/>
      <c r="E4" s="20"/>
      <c r="F4" s="20"/>
    </row>
    <row r="5" ht="12" customHeight="1"/>
    <row r="6" ht="15.75">
      <c r="A6" s="7" t="s">
        <v>3</v>
      </c>
    </row>
    <row r="7" ht="9" customHeight="1"/>
    <row r="8" ht="15.75">
      <c r="A8" s="12" t="s">
        <v>4</v>
      </c>
    </row>
    <row r="9" ht="15.75">
      <c r="A9" s="12" t="s">
        <v>5</v>
      </c>
    </row>
    <row r="10" ht="15.75">
      <c r="A10" s="12" t="s">
        <v>6</v>
      </c>
    </row>
    <row r="11" ht="15.75">
      <c r="A11" s="12" t="s">
        <v>7</v>
      </c>
    </row>
    <row r="12" ht="15.75">
      <c r="A12" s="12" t="s">
        <v>8</v>
      </c>
    </row>
    <row r="13" ht="15.75">
      <c r="A13" s="6"/>
    </row>
    <row r="14" spans="1:2" ht="15.75">
      <c r="A14" s="10" t="s">
        <v>9</v>
      </c>
      <c r="B14" s="10" t="s">
        <v>10</v>
      </c>
    </row>
    <row r="15" spans="1:2" ht="15.75">
      <c r="A15" s="10" t="s">
        <v>11</v>
      </c>
      <c r="B15" s="11">
        <v>3209.5</v>
      </c>
    </row>
    <row r="18" ht="24.75" customHeight="1" thickBot="1">
      <c r="A18" s="23" t="s">
        <v>33</v>
      </c>
    </row>
    <row r="19" spans="1:6" ht="13.5" customHeight="1">
      <c r="A19" s="41" t="s">
        <v>12</v>
      </c>
      <c r="B19" s="13"/>
      <c r="C19" s="13"/>
      <c r="D19" s="44" t="s">
        <v>17</v>
      </c>
      <c r="E19" s="70" t="s">
        <v>18</v>
      </c>
      <c r="F19" s="70" t="s">
        <v>43</v>
      </c>
    </row>
    <row r="20" spans="1:6" ht="15">
      <c r="A20" s="42"/>
      <c r="B20" s="22" t="s">
        <v>13</v>
      </c>
      <c r="C20" s="22" t="s">
        <v>15</v>
      </c>
      <c r="D20" s="45"/>
      <c r="E20" s="71"/>
      <c r="F20" s="71"/>
    </row>
    <row r="21" spans="1:6" ht="15.75" thickBot="1">
      <c r="A21" s="43"/>
      <c r="B21" s="14" t="s">
        <v>14</v>
      </c>
      <c r="C21" s="14" t="s">
        <v>16</v>
      </c>
      <c r="D21" s="46"/>
      <c r="E21" s="72"/>
      <c r="F21" s="72"/>
    </row>
    <row r="22" spans="1:6" ht="16.5" thickBot="1">
      <c r="A22" s="36" t="s">
        <v>39</v>
      </c>
      <c r="B22" s="37"/>
      <c r="C22" s="37"/>
      <c r="D22" s="38"/>
      <c r="E22" s="8">
        <v>-85250.18</v>
      </c>
      <c r="F22" s="9"/>
    </row>
    <row r="23" spans="1:6" ht="16.5" thickBot="1">
      <c r="A23" s="9" t="s">
        <v>19</v>
      </c>
      <c r="B23" s="8">
        <v>554328.31</v>
      </c>
      <c r="C23" s="8">
        <v>452833.11</v>
      </c>
      <c r="D23" s="8">
        <v>393499.6</v>
      </c>
      <c r="E23" s="49"/>
      <c r="F23" s="8">
        <v>139993.37</v>
      </c>
    </row>
    <row r="24" spans="1:6" ht="16.5" thickBot="1">
      <c r="A24" s="36" t="s">
        <v>42</v>
      </c>
      <c r="B24" s="39"/>
      <c r="C24" s="39"/>
      <c r="D24" s="47"/>
      <c r="E24" s="50">
        <v>-25916.63</v>
      </c>
      <c r="F24" s="48"/>
    </row>
    <row r="26" spans="1:5" ht="15.75">
      <c r="A26" s="24" t="s">
        <v>34</v>
      </c>
      <c r="B26" s="20"/>
      <c r="C26" s="20"/>
      <c r="D26" s="25"/>
      <c r="E26" s="25"/>
    </row>
    <row r="27" spans="1:5" ht="16.5" thickBot="1">
      <c r="A27" s="24" t="s">
        <v>35</v>
      </c>
      <c r="B27" s="20"/>
      <c r="C27" s="20"/>
      <c r="D27" s="25"/>
      <c r="E27" s="25"/>
    </row>
    <row r="28" spans="1:3" ht="58.5" thickBot="1">
      <c r="A28" s="15" t="s">
        <v>20</v>
      </c>
      <c r="B28" s="57" t="s">
        <v>21</v>
      </c>
      <c r="C28" s="35"/>
    </row>
    <row r="29" spans="1:16" ht="30.75" thickBot="1">
      <c r="A29" s="52" t="s">
        <v>36</v>
      </c>
      <c r="B29" s="58">
        <v>38676</v>
      </c>
      <c r="C29" s="54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18"/>
      <c r="P29" s="18"/>
    </row>
    <row r="30" spans="1:16" ht="45.75" thickBot="1">
      <c r="A30" s="53" t="s">
        <v>37</v>
      </c>
      <c r="B30" s="58">
        <v>42720</v>
      </c>
      <c r="C30" s="55"/>
      <c r="E30" s="73"/>
      <c r="F30" s="73"/>
      <c r="G30" s="73"/>
      <c r="H30" s="73"/>
      <c r="I30" s="73"/>
      <c r="J30" s="73"/>
      <c r="K30" s="51"/>
      <c r="L30" s="73"/>
      <c r="M30" s="73"/>
      <c r="N30" s="74"/>
      <c r="O30" s="18"/>
      <c r="P30" s="18"/>
    </row>
    <row r="31" spans="1:16" ht="30.75" thickBot="1">
      <c r="A31" s="53" t="s">
        <v>22</v>
      </c>
      <c r="B31" s="58">
        <v>79680</v>
      </c>
      <c r="C31" s="55"/>
      <c r="E31" s="73"/>
      <c r="F31" s="73"/>
      <c r="G31" s="73"/>
      <c r="H31" s="73"/>
      <c r="I31" s="73"/>
      <c r="J31" s="73"/>
      <c r="K31" s="73"/>
      <c r="L31" s="73"/>
      <c r="M31" s="73"/>
      <c r="N31" s="74"/>
      <c r="O31" s="18"/>
      <c r="P31" s="18"/>
    </row>
    <row r="32" spans="1:16" ht="30.75" thickBot="1">
      <c r="A32" s="53" t="s">
        <v>23</v>
      </c>
      <c r="B32" s="58">
        <v>12707.64</v>
      </c>
      <c r="C32" s="55"/>
      <c r="E32" s="18"/>
      <c r="F32" s="18"/>
      <c r="G32" s="18"/>
      <c r="H32" s="18"/>
      <c r="I32" s="75"/>
      <c r="J32" s="18"/>
      <c r="K32" s="76"/>
      <c r="L32" s="18"/>
      <c r="M32" s="18"/>
      <c r="N32" s="76"/>
      <c r="O32" s="18"/>
      <c r="P32" s="18"/>
    </row>
    <row r="33" spans="1:10" ht="15.75" customHeight="1" thickBot="1">
      <c r="A33" s="53" t="s">
        <v>24</v>
      </c>
      <c r="B33" s="59">
        <v>92916</v>
      </c>
      <c r="C33" s="56"/>
      <c r="D33" s="66"/>
      <c r="E33" s="67"/>
      <c r="F33" s="67"/>
      <c r="G33" s="32"/>
      <c r="H33" s="26"/>
      <c r="I33" s="18"/>
      <c r="J33" s="18"/>
    </row>
    <row r="34" spans="1:10" ht="30.75" thickBot="1">
      <c r="A34" s="53" t="s">
        <v>25</v>
      </c>
      <c r="B34" s="59"/>
      <c r="C34" s="56"/>
      <c r="D34" s="66"/>
      <c r="E34" s="67"/>
      <c r="F34" s="18"/>
      <c r="G34" s="32"/>
      <c r="H34" s="26"/>
      <c r="I34" s="18"/>
      <c r="J34" s="18"/>
    </row>
    <row r="35" spans="1:10" ht="16.5" thickBot="1">
      <c r="A35" s="53" t="s">
        <v>26</v>
      </c>
      <c r="B35" s="58">
        <v>7057.6</v>
      </c>
      <c r="C35" s="56"/>
      <c r="D35" s="66"/>
      <c r="E35" s="67"/>
      <c r="F35" s="67"/>
      <c r="G35" s="32"/>
      <c r="H35" s="26"/>
      <c r="I35" s="18"/>
      <c r="J35" s="18"/>
    </row>
    <row r="36" spans="1:10" ht="15.75">
      <c r="A36" s="60" t="s">
        <v>27</v>
      </c>
      <c r="B36" s="61">
        <v>95470.08</v>
      </c>
      <c r="C36" s="62"/>
      <c r="D36" s="66"/>
      <c r="E36" s="67"/>
      <c r="F36" s="18"/>
      <c r="G36" s="33"/>
      <c r="H36" s="26"/>
      <c r="I36" s="18"/>
      <c r="J36" s="18"/>
    </row>
    <row r="37" spans="1:10" ht="15.75">
      <c r="A37" s="63" t="s">
        <v>28</v>
      </c>
      <c r="B37" s="64">
        <f>SUM(B29:B36)</f>
        <v>369227.32</v>
      </c>
      <c r="C37" s="65"/>
      <c r="D37" s="68"/>
      <c r="E37" s="69"/>
      <c r="F37" s="18"/>
      <c r="G37" s="32"/>
      <c r="H37" s="26"/>
      <c r="I37" s="18"/>
      <c r="J37" s="18"/>
    </row>
    <row r="38" spans="1:10" ht="15.75">
      <c r="A38" s="16"/>
      <c r="B38" s="17"/>
      <c r="C38" s="18"/>
      <c r="D38" s="29"/>
      <c r="E38" s="18"/>
      <c r="F38" s="18"/>
      <c r="G38" s="32"/>
      <c r="H38" s="26"/>
      <c r="I38" s="18"/>
      <c r="J38" s="18"/>
    </row>
    <row r="39" spans="1:10" ht="22.5" customHeight="1">
      <c r="A39" s="40" t="s">
        <v>32</v>
      </c>
      <c r="B39" s="40"/>
      <c r="C39" s="40"/>
      <c r="D39" s="66"/>
      <c r="E39" s="67"/>
      <c r="F39" s="67"/>
      <c r="G39" s="32"/>
      <c r="H39" s="26"/>
      <c r="I39" s="18"/>
      <c r="J39" s="18"/>
    </row>
    <row r="40" spans="1:10" ht="31.5">
      <c r="A40" s="1" t="s">
        <v>0</v>
      </c>
      <c r="B40" s="1" t="s">
        <v>1</v>
      </c>
      <c r="C40" s="27" t="s">
        <v>2</v>
      </c>
      <c r="D40" s="30"/>
      <c r="E40" s="18"/>
      <c r="F40" s="18"/>
      <c r="G40" s="34"/>
      <c r="H40" s="26"/>
      <c r="I40" s="18"/>
      <c r="J40" s="18"/>
    </row>
    <row r="41" spans="1:10" ht="15.75">
      <c r="A41" s="2" t="s">
        <v>38</v>
      </c>
      <c r="B41" s="3">
        <v>24272.2</v>
      </c>
      <c r="C41" s="28" t="s">
        <v>41</v>
      </c>
      <c r="D41" s="31"/>
      <c r="E41" s="18"/>
      <c r="F41" s="18"/>
      <c r="G41" s="18"/>
      <c r="H41" s="18"/>
      <c r="I41" s="18"/>
      <c r="J41" s="18"/>
    </row>
    <row r="42" spans="1:3" ht="15.75">
      <c r="A42" s="4"/>
      <c r="B42" s="5">
        <f>SUM(B41:B41)</f>
        <v>24272.2</v>
      </c>
      <c r="C42" s="4"/>
    </row>
    <row r="43" spans="1:3" ht="15.75">
      <c r="A43" s="16"/>
      <c r="B43" s="17"/>
      <c r="C43" s="18"/>
    </row>
    <row r="44" ht="15.75">
      <c r="A44" s="6" t="s">
        <v>29</v>
      </c>
    </row>
  </sheetData>
  <sheetProtection/>
  <mergeCells count="14">
    <mergeCell ref="B33:B34"/>
    <mergeCell ref="D36:E36"/>
    <mergeCell ref="D37:E37"/>
    <mergeCell ref="D39:F39"/>
    <mergeCell ref="F19:F21"/>
    <mergeCell ref="A22:D22"/>
    <mergeCell ref="A24:D24"/>
    <mergeCell ref="A39:C39"/>
    <mergeCell ref="A19:A21"/>
    <mergeCell ref="D19:D21"/>
    <mergeCell ref="E19:E21"/>
    <mergeCell ref="D33:F33"/>
    <mergeCell ref="D34:E34"/>
    <mergeCell ref="D35:F3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2017-03-31T10:48:49Z</dcterms:modified>
  <cp:category/>
  <cp:version/>
  <cp:contentType/>
  <cp:contentStatus/>
</cp:coreProperties>
</file>